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checkCompatibility="1" autoCompressPictures="0"/>
  <bookViews>
    <workbookView xWindow="0" yWindow="0" windowWidth="25600" windowHeight="16060" tabRatio="500"/>
  </bookViews>
  <sheets>
    <sheet name="Blad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1" l="1"/>
  <c r="D19" i="1"/>
  <c r="D18" i="1"/>
  <c r="D17" i="1"/>
  <c r="D16" i="1"/>
  <c r="D15" i="1"/>
  <c r="D14" i="1"/>
  <c r="D13" i="1"/>
  <c r="D28" i="1"/>
  <c r="D10" i="1"/>
  <c r="D9" i="1"/>
  <c r="D30" i="1"/>
  <c r="D8" i="1"/>
  <c r="D29" i="1"/>
  <c r="D5" i="1"/>
  <c r="D24" i="1"/>
  <c r="D25" i="1"/>
  <c r="D7" i="1"/>
  <c r="D26" i="1"/>
  <c r="D6" i="1"/>
  <c r="D11" i="1"/>
  <c r="D12" i="1"/>
  <c r="D21" i="1"/>
  <c r="D22" i="1"/>
  <c r="D23" i="1"/>
  <c r="D27" i="1"/>
  <c r="D31" i="1"/>
</calcChain>
</file>

<file path=xl/sharedStrings.xml><?xml version="1.0" encoding="utf-8"?>
<sst xmlns="http://schemas.openxmlformats.org/spreadsheetml/2006/main" count="42" uniqueCount="42">
  <si>
    <t>Segelwinch servo DF95</t>
  </si>
  <si>
    <t>Mottagar Batteri LiFe 6,6v 48 gram</t>
  </si>
  <si>
    <t>Multi-Laddare Easy-80 MaxPro 80W</t>
  </si>
  <si>
    <t>Antal</t>
  </si>
  <si>
    <t>Pris</t>
  </si>
  <si>
    <t>Servo 9gram till roder</t>
  </si>
  <si>
    <t>Beställning mailas till magnustimerdal@me.com</t>
  </si>
  <si>
    <t>070-999 89 43</t>
  </si>
  <si>
    <t>Segelnr:</t>
  </si>
  <si>
    <t>Adress:</t>
  </si>
  <si>
    <t>Telefonnr:</t>
  </si>
  <si>
    <t>Mailadress:</t>
  </si>
  <si>
    <t>Summa</t>
  </si>
  <si>
    <t>Tot:</t>
  </si>
  <si>
    <t xml:space="preserve">Beställning </t>
  </si>
  <si>
    <t>Pris- och beställningslista DF95</t>
  </si>
  <si>
    <t>Betalning mot faktura från K2 Energi AB</t>
  </si>
  <si>
    <t>Skickas på mail</t>
  </si>
  <si>
    <t xml:space="preserve">Bg: 5188-6059 </t>
  </si>
  <si>
    <t xml:space="preserve">Namn: </t>
  </si>
  <si>
    <t>Mottagare Till Futaba T6K, FPR2006GS ej telemetri</t>
  </si>
  <si>
    <t>Mottagare Till Futaba T6K, FPR3006SB med telemetri</t>
  </si>
  <si>
    <t>Radio Futaba T6K inkl. mottagare FPR3006GS med telmetri</t>
  </si>
  <si>
    <t>Radio inkl mottagare J4C05 Joysway</t>
  </si>
  <si>
    <t>Mottagare J5C01R Joysway</t>
  </si>
  <si>
    <t>RC - Seglarverkstaden</t>
  </si>
  <si>
    <t>Vattensäker tejp 2st</t>
  </si>
  <si>
    <t>Monteringskostnad komplett rigg och Segel. Pris på förfrågan</t>
  </si>
  <si>
    <t>Segel Forsén A 50 micron mylar inkl siffror SWE och Wire i fock</t>
  </si>
  <si>
    <t>Segel Forsén B 50 micron mylar inkl siffror SWE och Wire i fock</t>
  </si>
  <si>
    <t>Segel Forsén C 50 micron mylar inkl siffror SWE och Wire i fock</t>
  </si>
  <si>
    <t>Segel Forsén D 50 micron mylar inkl siffror SWE och Wire i fock</t>
  </si>
  <si>
    <t>DF95 komplett med A-rigg exklusive radio</t>
  </si>
  <si>
    <t xml:space="preserve">Frakt </t>
  </si>
  <si>
    <t>DF95 komplett med A-rigg &amp; J4C05 radio samt mottagare</t>
  </si>
  <si>
    <t>Rigg-B komplett</t>
  </si>
  <si>
    <t>Rigg-C komplett</t>
  </si>
  <si>
    <t>Rigg-D komplett</t>
  </si>
  <si>
    <t>Övriga reservdelar på förfrågan.</t>
  </si>
  <si>
    <t>Montering förstärkningsring kölbox</t>
  </si>
  <si>
    <t>Förstärkningsring för egen motering</t>
  </si>
  <si>
    <t xml:space="preserve">Kampanj Nov-Dev 18 Fraktfritt från 2.000kr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</si>
</sst>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\ [$kr-41D]_-;\-* #,##0\ [$kr-41D]_-;_-* &quot;-&quot;??\ [$kr-41D]_-;_-@_-"/>
    <numFmt numFmtId="166" formatCode="_-* #,##0\ &quot;kr&quot;_-;\-* #,##0\ &quot;kr&quot;_-;_-* &quot;-&quot;??\ &quot;kr&quot;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36"/>
      <color theme="1"/>
      <name val="Calibri"/>
      <scheme val="minor"/>
    </font>
    <font>
      <b/>
      <sz val="20"/>
      <color theme="1"/>
      <name val="Calibri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5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1"/>
    <xf numFmtId="0" fontId="5" fillId="0" borderId="0" xfId="0" applyFont="1"/>
    <xf numFmtId="0" fontId="0" fillId="0" borderId="0" xfId="0" applyBorder="1"/>
    <xf numFmtId="0" fontId="0" fillId="0" borderId="1" xfId="0" applyBorder="1"/>
    <xf numFmtId="164" fontId="0" fillId="0" borderId="1" xfId="0" applyNumberFormat="1" applyBorder="1"/>
    <xf numFmtId="0" fontId="5" fillId="0" borderId="1" xfId="0" applyFont="1" applyBorder="1"/>
    <xf numFmtId="164" fontId="5" fillId="0" borderId="1" xfId="0" applyNumberFormat="1" applyFont="1" applyBorder="1"/>
    <xf numFmtId="0" fontId="0" fillId="0" borderId="3" xfId="0" applyBorder="1"/>
    <xf numFmtId="164" fontId="5" fillId="0" borderId="6" xfId="0" applyNumberFormat="1" applyFont="1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5" xfId="0" applyFill="1" applyBorder="1"/>
    <xf numFmtId="0" fontId="6" fillId="2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7" fillId="2" borderId="12" xfId="0" applyFont="1" applyFill="1" applyBorder="1"/>
    <xf numFmtId="0" fontId="0" fillId="2" borderId="13" xfId="0" applyFill="1" applyBorder="1"/>
    <xf numFmtId="0" fontId="0" fillId="2" borderId="12" xfId="0" applyFill="1" applyBorder="1"/>
    <xf numFmtId="0" fontId="0" fillId="2" borderId="14" xfId="0" applyFill="1" applyBorder="1"/>
    <xf numFmtId="0" fontId="0" fillId="0" borderId="12" xfId="0" applyBorder="1"/>
    <xf numFmtId="0" fontId="0" fillId="0" borderId="15" xfId="0" applyBorder="1"/>
    <xf numFmtId="164" fontId="0" fillId="0" borderId="16" xfId="0" applyNumberFormat="1" applyBorder="1"/>
    <xf numFmtId="0" fontId="5" fillId="0" borderId="12" xfId="0" applyFont="1" applyBorder="1"/>
    <xf numFmtId="164" fontId="0" fillId="0" borderId="17" xfId="0" applyNumberFormat="1" applyFill="1" applyBorder="1"/>
    <xf numFmtId="0" fontId="5" fillId="0" borderId="18" xfId="0" applyFont="1" applyBorder="1"/>
    <xf numFmtId="0" fontId="0" fillId="0" borderId="19" xfId="0" applyBorder="1"/>
    <xf numFmtId="164" fontId="0" fillId="0" borderId="20" xfId="0" applyNumberForma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5" fillId="0" borderId="24" xfId="0" applyFont="1" applyBorder="1"/>
    <xf numFmtId="0" fontId="0" fillId="0" borderId="7" xfId="0" applyBorder="1"/>
    <xf numFmtId="0" fontId="0" fillId="0" borderId="25" xfId="0" applyBorder="1"/>
    <xf numFmtId="0" fontId="0" fillId="0" borderId="24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164" fontId="0" fillId="0" borderId="1" xfId="44" applyNumberFormat="1" applyFont="1" applyBorder="1"/>
    <xf numFmtId="0" fontId="5" fillId="0" borderId="3" xfId="0" applyFont="1" applyBorder="1"/>
    <xf numFmtId="166" fontId="0" fillId="0" borderId="1" xfId="55" applyNumberFormat="1" applyFont="1" applyBorder="1"/>
    <xf numFmtId="0" fontId="5" fillId="0" borderId="1" xfId="0" applyFont="1" applyFill="1" applyBorder="1"/>
  </cellXfs>
  <cellStyles count="58">
    <cellStyle name="Följd hyperlänk" xfId="2" builtinId="9" hidden="1"/>
    <cellStyle name="Följd hyperlänk" xfId="3" builtinId="9" hidden="1"/>
    <cellStyle name="Följd hyperlänk" xfId="4" builtinId="9" hidden="1"/>
    <cellStyle name="Följd hyperlänk" xfId="5" builtinId="9" hidden="1"/>
    <cellStyle name="Följd hyperlänk" xfId="6" builtinId="9" hidden="1"/>
    <cellStyle name="Följd hyperlänk" xfId="7" builtinId="9" hidden="1"/>
    <cellStyle name="Följd hyperlänk" xfId="8" builtinId="9" hidden="1"/>
    <cellStyle name="Följd hyperlänk" xfId="9" builtinId="9" hidden="1"/>
    <cellStyle name="Följd hyperlänk" xfId="10" builtinId="9" hidden="1"/>
    <cellStyle name="Följd hyperlänk" xfId="11" builtinId="9" hidden="1"/>
    <cellStyle name="Följd hyperlänk" xfId="12" builtinId="9" hidden="1"/>
    <cellStyle name="Följd hyperlänk" xfId="13" builtinId="9" hidden="1"/>
    <cellStyle name="Följd hyperlänk" xfId="14" builtinId="9" hidden="1"/>
    <cellStyle name="Följd hyperlänk" xfId="15" builtinId="9" hidden="1"/>
    <cellStyle name="Följd hyperlänk" xfId="16" builtinId="9" hidden="1"/>
    <cellStyle name="Följd hyperlänk" xfId="17" builtinId="9" hidden="1"/>
    <cellStyle name="Följd hyperlänk" xfId="18" builtinId="9" hidden="1"/>
    <cellStyle name="Följd hyperlänk" xfId="19" builtinId="9" hidden="1"/>
    <cellStyle name="Följd hyperlänk" xfId="20" builtinId="9" hidden="1"/>
    <cellStyle name="Följd hyperlänk" xfId="21" builtinId="9" hidden="1"/>
    <cellStyle name="Följd hyperlänk" xfId="22" builtinId="9" hidden="1"/>
    <cellStyle name="Följd hyperlänk" xfId="23" builtinId="9" hidden="1"/>
    <cellStyle name="Följd hyperlänk" xfId="24" builtinId="9" hidden="1"/>
    <cellStyle name="Följd hyperlänk" xfId="25" builtinId="9" hidden="1"/>
    <cellStyle name="Följd hyperlänk" xfId="26" builtinId="9" hidden="1"/>
    <cellStyle name="Följd hyperlänk" xfId="27" builtinId="9" hidden="1"/>
    <cellStyle name="Följd hyperlänk" xfId="28" builtinId="9" hidden="1"/>
    <cellStyle name="Följd hyperlänk" xfId="29" builtinId="9" hidden="1"/>
    <cellStyle name="Följd hyperlänk" xfId="30" builtinId="9" hidden="1"/>
    <cellStyle name="Följd hyperlänk" xfId="31" builtinId="9" hidden="1"/>
    <cellStyle name="Följd hyperlänk" xfId="32" builtinId="9" hidden="1"/>
    <cellStyle name="Följd hyperlänk" xfId="33" builtinId="9" hidden="1"/>
    <cellStyle name="Följd hyperlänk" xfId="34" builtinId="9" hidden="1"/>
    <cellStyle name="Följd hyperlänk" xfId="35" builtinId="9" hidden="1"/>
    <cellStyle name="Följd hyperlänk" xfId="36" builtinId="9" hidden="1"/>
    <cellStyle name="Följd hyperlänk" xfId="37" builtinId="9" hidden="1"/>
    <cellStyle name="Följd hyperlänk" xfId="38" builtinId="9" hidden="1"/>
    <cellStyle name="Följd hyperlänk" xfId="39" builtinId="9" hidden="1"/>
    <cellStyle name="Följd hyperlänk" xfId="40" builtinId="9" hidden="1"/>
    <cellStyle name="Följd hyperlänk" xfId="41" builtinId="9" hidden="1"/>
    <cellStyle name="Följd hyperlänk" xfId="42" builtinId="9" hidden="1"/>
    <cellStyle name="Följd hyperlänk" xfId="43" builtinId="9" hidden="1"/>
    <cellStyle name="Följd hyperlänk" xfId="45" builtinId="9" hidden="1"/>
    <cellStyle name="Följd hyperlänk" xfId="46" builtinId="9" hidden="1"/>
    <cellStyle name="Följd hyperlänk" xfId="47" builtinId="9" hidden="1"/>
    <cellStyle name="Följd hyperlänk" xfId="48" builtinId="9" hidden="1"/>
    <cellStyle name="Följd hyperlänk" xfId="49" builtinId="9" hidden="1"/>
    <cellStyle name="Följd hyperlänk" xfId="50" builtinId="9" hidden="1"/>
    <cellStyle name="Följd hyperlänk" xfId="51" builtinId="9" hidden="1"/>
    <cellStyle name="Följd hyperlänk" xfId="52" builtinId="9" hidden="1"/>
    <cellStyle name="Följd hyperlänk" xfId="53" builtinId="9" hidden="1"/>
    <cellStyle name="Följd hyperlänk" xfId="54" builtinId="9" hidden="1"/>
    <cellStyle name="Följd hyperlänk" xfId="56" builtinId="9" hidden="1"/>
    <cellStyle name="Följd hyperlänk" xfId="57" builtinId="9" hidden="1"/>
    <cellStyle name="Hyperlänk" xfId="1" builtinId="8"/>
    <cellStyle name="Normal" xfId="0" builtinId="0"/>
    <cellStyle name="Tusental" xfId="44" builtinId="3"/>
    <cellStyle name="Valuta" xfId="55" builtin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393701</xdr:colOff>
      <xdr:row>0</xdr:row>
      <xdr:rowOff>33651</xdr:rowOff>
    </xdr:from>
    <xdr:to>
      <xdr:col>3</xdr:col>
      <xdr:colOff>750665</xdr:colOff>
      <xdr:row>2</xdr:row>
      <xdr:rowOff>177800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1" y="33651"/>
          <a:ext cx="1106264" cy="10331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workbookViewId="0">
      <selection activeCell="G15" sqref="G15"/>
    </sheetView>
  </sheetViews>
  <sheetFormatPr baseColWidth="10" defaultRowHeight="15" x14ac:dyDescent="0"/>
  <cols>
    <col min="1" max="1" width="51.6640625" customWidth="1"/>
    <col min="2" max="2" width="5.1640625" customWidth="1"/>
    <col min="3" max="3" width="9.83203125" customWidth="1"/>
    <col min="4" max="4" width="13" customWidth="1"/>
  </cols>
  <sheetData>
    <row r="1" spans="1:14" ht="45">
      <c r="A1" s="13" t="s">
        <v>25</v>
      </c>
      <c r="B1" s="14"/>
      <c r="C1" s="15"/>
      <c r="D1" s="16"/>
      <c r="E1" s="3"/>
    </row>
    <row r="2" spans="1:14" ht="25">
      <c r="A2" s="17" t="s">
        <v>15</v>
      </c>
      <c r="B2" s="10"/>
      <c r="C2" s="11"/>
      <c r="D2" s="18"/>
      <c r="E2" s="3"/>
    </row>
    <row r="3" spans="1:14">
      <c r="A3" s="19"/>
      <c r="B3" s="10"/>
      <c r="C3" s="12"/>
      <c r="D3" s="20"/>
      <c r="E3" s="3"/>
    </row>
    <row r="4" spans="1:14">
      <c r="A4" s="21" t="s">
        <v>41</v>
      </c>
      <c r="B4" s="4" t="s">
        <v>3</v>
      </c>
      <c r="C4" s="8" t="s">
        <v>4</v>
      </c>
      <c r="D4" s="22" t="s">
        <v>12</v>
      </c>
      <c r="E4" s="3"/>
    </row>
    <row r="5" spans="1:14">
      <c r="A5" s="21" t="s">
        <v>32</v>
      </c>
      <c r="B5" s="4"/>
      <c r="C5" s="5">
        <v>2995</v>
      </c>
      <c r="D5" s="23">
        <f t="shared" ref="D5" si="0">C5*B5</f>
        <v>0</v>
      </c>
      <c r="E5" s="3"/>
    </row>
    <row r="6" spans="1:14">
      <c r="A6" s="21" t="s">
        <v>34</v>
      </c>
      <c r="B6" s="4"/>
      <c r="C6" s="39">
        <v>3595</v>
      </c>
      <c r="D6" s="23">
        <f t="shared" ref="D6:D12" si="1">C10*B10</f>
        <v>0</v>
      </c>
      <c r="E6" s="3"/>
    </row>
    <row r="7" spans="1:14">
      <c r="A7" s="21" t="s">
        <v>35</v>
      </c>
      <c r="B7" s="4"/>
      <c r="C7" s="5">
        <v>595</v>
      </c>
      <c r="D7" s="23">
        <f t="shared" si="1"/>
        <v>0</v>
      </c>
      <c r="E7" s="3"/>
    </row>
    <row r="8" spans="1:14">
      <c r="A8" s="21" t="s">
        <v>36</v>
      </c>
      <c r="B8" s="4"/>
      <c r="C8" s="5">
        <v>595</v>
      </c>
      <c r="D8" s="23">
        <f t="shared" si="1"/>
        <v>0</v>
      </c>
      <c r="E8" s="3"/>
    </row>
    <row r="9" spans="1:14">
      <c r="A9" s="21" t="s">
        <v>37</v>
      </c>
      <c r="B9" s="4"/>
      <c r="C9" s="5">
        <v>520</v>
      </c>
      <c r="D9" s="23">
        <f t="shared" si="1"/>
        <v>0</v>
      </c>
      <c r="E9" s="3"/>
    </row>
    <row r="10" spans="1:14">
      <c r="A10" s="21" t="s">
        <v>22</v>
      </c>
      <c r="B10" s="4"/>
      <c r="C10" s="5">
        <v>2190</v>
      </c>
      <c r="D10" s="23">
        <f t="shared" si="1"/>
        <v>0</v>
      </c>
      <c r="E10" s="3"/>
    </row>
    <row r="11" spans="1:14">
      <c r="A11" s="21" t="s">
        <v>20</v>
      </c>
      <c r="B11" s="4"/>
      <c r="C11" s="5">
        <v>450</v>
      </c>
      <c r="D11" s="23">
        <f t="shared" si="1"/>
        <v>0</v>
      </c>
      <c r="E11" s="3"/>
    </row>
    <row r="12" spans="1:14">
      <c r="A12" s="21" t="s">
        <v>21</v>
      </c>
      <c r="B12" s="4"/>
      <c r="C12" s="5">
        <v>650</v>
      </c>
      <c r="D12" s="23">
        <f t="shared" si="1"/>
        <v>0</v>
      </c>
      <c r="E12" s="3"/>
      <c r="H12" s="2"/>
    </row>
    <row r="13" spans="1:14">
      <c r="A13" s="21" t="s">
        <v>23</v>
      </c>
      <c r="B13" s="4"/>
      <c r="C13" s="5">
        <v>550</v>
      </c>
      <c r="D13" s="23">
        <f>C10*B10</f>
        <v>0</v>
      </c>
      <c r="E13" s="3"/>
      <c r="H13" s="2"/>
    </row>
    <row r="14" spans="1:14">
      <c r="A14" s="21" t="s">
        <v>24</v>
      </c>
      <c r="B14" s="4"/>
      <c r="C14" s="5">
        <v>420</v>
      </c>
      <c r="D14" s="23">
        <f t="shared" ref="D14:D19" si="2">C17*B17</f>
        <v>0</v>
      </c>
      <c r="E14" s="3"/>
      <c r="H14" s="2"/>
      <c r="N14" s="1"/>
    </row>
    <row r="15" spans="1:14">
      <c r="A15" s="21" t="s">
        <v>1</v>
      </c>
      <c r="B15" s="4"/>
      <c r="C15" s="5">
        <v>140</v>
      </c>
      <c r="D15" s="23">
        <f t="shared" si="2"/>
        <v>0</v>
      </c>
      <c r="E15" s="3"/>
      <c r="H15" s="2"/>
    </row>
    <row r="16" spans="1:14">
      <c r="A16" s="21" t="s">
        <v>2</v>
      </c>
      <c r="B16" s="4"/>
      <c r="C16" s="5">
        <v>670</v>
      </c>
      <c r="D16" s="23">
        <f t="shared" si="2"/>
        <v>0</v>
      </c>
      <c r="E16" s="3"/>
      <c r="H16" s="2"/>
    </row>
    <row r="17" spans="1:8">
      <c r="A17" s="24" t="s">
        <v>28</v>
      </c>
      <c r="B17" s="4"/>
      <c r="C17" s="7">
        <v>580</v>
      </c>
      <c r="D17" s="23">
        <f t="shared" si="2"/>
        <v>0</v>
      </c>
      <c r="E17" s="3"/>
      <c r="H17" s="2"/>
    </row>
    <row r="18" spans="1:8">
      <c r="A18" s="24" t="s">
        <v>29</v>
      </c>
      <c r="B18" s="4"/>
      <c r="C18" s="7">
        <v>580</v>
      </c>
      <c r="D18" s="23">
        <f t="shared" si="2"/>
        <v>0</v>
      </c>
      <c r="E18" s="3"/>
      <c r="H18" s="2"/>
    </row>
    <row r="19" spans="1:8">
      <c r="A19" s="24" t="s">
        <v>30</v>
      </c>
      <c r="B19" s="4"/>
      <c r="C19" s="7">
        <v>530</v>
      </c>
      <c r="D19" s="23">
        <f t="shared" si="2"/>
        <v>0</v>
      </c>
      <c r="E19" s="3"/>
    </row>
    <row r="20" spans="1:8">
      <c r="A20" s="24" t="s">
        <v>31</v>
      </c>
      <c r="B20" s="4"/>
      <c r="C20" s="7">
        <v>530</v>
      </c>
      <c r="D20" s="23">
        <f>C27*B27</f>
        <v>0</v>
      </c>
      <c r="E20" s="3"/>
    </row>
    <row r="21" spans="1:8">
      <c r="A21" s="24" t="s">
        <v>0</v>
      </c>
      <c r="B21" s="6"/>
      <c r="C21" s="7">
        <v>420</v>
      </c>
      <c r="D21" s="23">
        <f t="shared" ref="D21:D26" si="3">C17*B17</f>
        <v>0</v>
      </c>
      <c r="E21" s="3"/>
    </row>
    <row r="22" spans="1:8">
      <c r="A22" s="21" t="s">
        <v>5</v>
      </c>
      <c r="B22" s="4"/>
      <c r="C22" s="5">
        <v>140</v>
      </c>
      <c r="D22" s="23">
        <f t="shared" si="3"/>
        <v>0</v>
      </c>
      <c r="E22" s="3"/>
    </row>
    <row r="23" spans="1:8">
      <c r="A23" s="42" t="s">
        <v>26</v>
      </c>
      <c r="B23" s="3"/>
      <c r="C23" s="9">
        <v>35</v>
      </c>
      <c r="D23" s="23">
        <f t="shared" si="3"/>
        <v>0</v>
      </c>
      <c r="E23" s="3"/>
      <c r="H23" s="2"/>
    </row>
    <row r="24" spans="1:8">
      <c r="A24" s="42" t="s">
        <v>39</v>
      </c>
      <c r="B24" s="4"/>
      <c r="C24" s="5">
        <v>350</v>
      </c>
      <c r="D24" s="23">
        <f t="shared" si="3"/>
        <v>0</v>
      </c>
      <c r="E24" s="3"/>
      <c r="H24" s="2"/>
    </row>
    <row r="25" spans="1:8">
      <c r="A25" s="42" t="s">
        <v>40</v>
      </c>
      <c r="B25" s="4"/>
      <c r="C25" s="41">
        <v>50</v>
      </c>
      <c r="D25" s="23">
        <f t="shared" si="3"/>
        <v>0</v>
      </c>
      <c r="E25" s="3"/>
    </row>
    <row r="26" spans="1:8">
      <c r="A26" s="24" t="s">
        <v>27</v>
      </c>
      <c r="B26" s="4"/>
      <c r="C26" s="4"/>
      <c r="D26" s="23">
        <f t="shared" si="3"/>
        <v>0</v>
      </c>
      <c r="E26" s="3"/>
    </row>
    <row r="27" spans="1:8">
      <c r="A27" s="40"/>
      <c r="B27" s="4"/>
      <c r="C27" s="7"/>
      <c r="D27" s="23">
        <f t="shared" ref="D27:D30" si="4">C27*B27</f>
        <v>0</v>
      </c>
      <c r="E27" s="3"/>
    </row>
    <row r="28" spans="1:8">
      <c r="A28" s="40" t="s">
        <v>38</v>
      </c>
      <c r="B28" s="4"/>
      <c r="C28" s="4"/>
      <c r="D28" s="25">
        <f>C23*B23</f>
        <v>0</v>
      </c>
      <c r="E28" s="3"/>
    </row>
    <row r="29" spans="1:8">
      <c r="A29" s="4"/>
      <c r="B29" s="4"/>
      <c r="C29" s="4"/>
      <c r="D29" s="23">
        <f>C24*B24</f>
        <v>0</v>
      </c>
      <c r="E29" s="3"/>
    </row>
    <row r="30" spans="1:8">
      <c r="A30" s="21" t="s">
        <v>33</v>
      </c>
      <c r="B30" s="4"/>
      <c r="C30" s="5"/>
      <c r="D30" s="23">
        <f t="shared" si="4"/>
        <v>0</v>
      </c>
      <c r="E30" s="3"/>
    </row>
    <row r="31" spans="1:8" ht="16" thickBot="1">
      <c r="A31" s="26" t="s">
        <v>14</v>
      </c>
      <c r="B31" s="27"/>
      <c r="C31" s="27" t="s">
        <v>13</v>
      </c>
      <c r="D31" s="28">
        <f>SUM(D5:D29)</f>
        <v>0</v>
      </c>
      <c r="E31" s="3"/>
    </row>
    <row r="32" spans="1:8">
      <c r="A32" s="29"/>
      <c r="B32" s="30"/>
      <c r="C32" s="30"/>
      <c r="D32" s="31"/>
      <c r="E32" s="3"/>
    </row>
    <row r="33" spans="1:5">
      <c r="A33" s="32" t="s">
        <v>6</v>
      </c>
      <c r="B33" s="33"/>
      <c r="C33" s="33"/>
      <c r="D33" s="34"/>
      <c r="E33" s="3"/>
    </row>
    <row r="34" spans="1:5">
      <c r="A34" s="35" t="s">
        <v>7</v>
      </c>
      <c r="B34" s="33"/>
      <c r="C34" s="33"/>
      <c r="D34" s="34"/>
      <c r="E34" s="3"/>
    </row>
    <row r="35" spans="1:5">
      <c r="A35" s="35" t="s">
        <v>19</v>
      </c>
      <c r="B35" s="33"/>
      <c r="C35" s="33"/>
      <c r="D35" s="34"/>
      <c r="E35" s="3"/>
    </row>
    <row r="36" spans="1:5">
      <c r="A36" s="35" t="s">
        <v>8</v>
      </c>
      <c r="B36" s="33"/>
      <c r="C36" s="33"/>
      <c r="D36" s="34"/>
      <c r="E36" s="3"/>
    </row>
    <row r="37" spans="1:5">
      <c r="A37" s="35" t="s">
        <v>9</v>
      </c>
      <c r="B37" s="33"/>
      <c r="C37" s="33"/>
      <c r="D37" s="34"/>
      <c r="E37" s="3"/>
    </row>
    <row r="38" spans="1:5">
      <c r="A38" s="35" t="s">
        <v>10</v>
      </c>
      <c r="B38" s="33"/>
      <c r="C38" s="33"/>
      <c r="D38" s="34"/>
      <c r="E38" s="3"/>
    </row>
    <row r="39" spans="1:5">
      <c r="A39" s="35" t="s">
        <v>11</v>
      </c>
      <c r="B39" s="33"/>
      <c r="C39" s="33"/>
      <c r="D39" s="34"/>
      <c r="E39" s="3"/>
    </row>
    <row r="40" spans="1:5">
      <c r="A40" s="35" t="s">
        <v>16</v>
      </c>
      <c r="B40" s="33"/>
      <c r="C40" s="33"/>
      <c r="D40" s="34"/>
    </row>
    <row r="41" spans="1:5">
      <c r="A41" s="35" t="s">
        <v>17</v>
      </c>
      <c r="B41" s="33"/>
      <c r="C41" s="33"/>
      <c r="D41" s="34"/>
    </row>
    <row r="42" spans="1:5" ht="16" thickBot="1">
      <c r="A42" s="36" t="s">
        <v>18</v>
      </c>
      <c r="B42" s="37"/>
      <c r="C42" s="37"/>
      <c r="D42" s="38">
        <v>20170424</v>
      </c>
    </row>
    <row r="43" spans="1:5">
      <c r="A43" s="3"/>
      <c r="B43" s="3"/>
      <c r="C43" s="3"/>
      <c r="D43" s="3"/>
    </row>
  </sheetData>
  <phoneticPr fontId="8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Timerdal</dc:creator>
  <cp:lastModifiedBy>Magnus Timerdal</cp:lastModifiedBy>
  <cp:lastPrinted>2018-11-15T16:06:22Z</cp:lastPrinted>
  <dcterms:created xsi:type="dcterms:W3CDTF">2016-10-18T09:22:22Z</dcterms:created>
  <dcterms:modified xsi:type="dcterms:W3CDTF">2018-11-15T16:06:43Z</dcterms:modified>
</cp:coreProperties>
</file>